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nkjøp\ANSKAFFELSER\2. ÅKE SAMLEMAPPE\Riving på Prinsen Camping 26\Kunngjøring\"/>
    </mc:Choice>
  </mc:AlternateContent>
  <xr:revisionPtr revIDLastSave="0" documentId="14_{07C9EC4B-5C76-4784-8272-7C4019CFECB5}" xr6:coauthVersionLast="47" xr6:coauthVersionMax="47" xr10:uidLastSave="{00000000-0000-0000-0000-000000000000}"/>
  <bookViews>
    <workbookView xWindow="-120" yWindow="-120" windowWidth="38640" windowHeight="21120" xr2:uid="{23D1113E-5C0D-49E0-B946-EB5839671E94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E16" i="1"/>
  <c r="E25" i="1"/>
  <c r="D8" i="1"/>
  <c r="E26" i="1" l="1"/>
  <c r="E20" i="1"/>
  <c r="C28" i="1" s="1"/>
</calcChain>
</file>

<file path=xl/sharedStrings.xml><?xml version="1.0" encoding="utf-8"?>
<sst xmlns="http://schemas.openxmlformats.org/spreadsheetml/2006/main" count="26" uniqueCount="24">
  <si>
    <t xml:space="preserve">1. Fastpris </t>
  </si>
  <si>
    <t>Pris (NOK)</t>
  </si>
  <si>
    <t>Bygningsdel/ytelse</t>
  </si>
  <si>
    <t xml:space="preserve">Sum entreprise ekskl. mva </t>
  </si>
  <si>
    <t xml:space="preserve">3. Regningsarbeider </t>
  </si>
  <si>
    <t xml:space="preserve">Fag </t>
  </si>
  <si>
    <t xml:space="preserve">Pris pr. time </t>
  </si>
  <si>
    <t xml:space="preserve">Antall timer </t>
  </si>
  <si>
    <t xml:space="preserve">Totalsum til evaluering </t>
  </si>
  <si>
    <t>Totalpris rivingsarbeider</t>
  </si>
  <si>
    <t>3.2 Regingsarbeider fagarbeidere</t>
  </si>
  <si>
    <t>3.3 Regningsabeider  maskiner</t>
  </si>
  <si>
    <t>Prisskjema - Riving av bygg Prisen camping, 2026 (26/9652)</t>
  </si>
  <si>
    <t>Elektriker</t>
  </si>
  <si>
    <t>Rørlegger</t>
  </si>
  <si>
    <t>Timeprisen inkluderer administrasjon, risiko, fortjeneste m.m</t>
  </si>
  <si>
    <t>Bygningsmessige arbeider</t>
  </si>
  <si>
    <t>Hjelpearbeider/Lærling</t>
  </si>
  <si>
    <t>Påslag</t>
  </si>
  <si>
    <t>Pris</t>
  </si>
  <si>
    <t xml:space="preserve">Påslagsprosent for maskinleie er en faktor hvor alle leverandørens tillegg til utleiebyråenes netto satser på maskinleie, utstyr mv er inkludert. Faktoren benyttes ved regningsarbeider hvor det brukes utstyr/ maskiner som ikke disponeres av leverandøren (totalentreprenøren). </t>
  </si>
  <si>
    <t>Maskinleie</t>
  </si>
  <si>
    <t xml:space="preserve">Sum regningsarbeid maskiner ekskl. mva. </t>
  </si>
  <si>
    <t xml:space="preserve">Sum regningsarbeider fagarbeidere ekskl. mva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</si>
</sst>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0" fillId="0" borderId="5" xfId="0" applyBorder="1"/>
    <xf numFmtId="0" fontId="0" fillId="2" borderId="1" xfId="0" applyFill="1" applyBorder="1"/>
    <xf numFmtId="16" fontId="1" fillId="0" borderId="0" xfId="0" applyNumberFormat="1" applyFont="1"/>
    <xf numFmtId="0" fontId="1" fillId="0" borderId="1" xfId="0" applyFont="1" applyBorder="1" applyAlignment="1">
      <alignment horizontal="center"/>
    </xf>
    <xf numFmtId="0" fontId="0" fillId="0" borderId="4" xfId="0" applyBorder="1"/>
    <xf numFmtId="9" fontId="0" fillId="2" borderId="1" xfId="1" applyFont="1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 vertical="top" wrapText="1"/>
    </xf>
    <xf numFmtId="16" fontId="0" fillId="0" borderId="11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766F-A994-49F0-935F-4DF962614AE3}">
  <dimension ref="B1:E28"/>
  <sheetViews>
    <sheetView showGridLines="0" tabSelected="1" zoomScale="130" zoomScaleNormal="130" workbookViewId="0">
      <selection activeCell="I20" sqref="I20"/>
    </sheetView>
  </sheetViews>
  <sheetFormatPr baseColWidth="10" defaultRowHeight="15" x14ac:dyDescent="0.25"/>
  <cols>
    <col min="2" max="2" width="22.7109375" customWidth="1"/>
    <col min="3" max="3" width="27.7109375" customWidth="1"/>
    <col min="4" max="4" width="15" customWidth="1"/>
    <col min="5" max="5" width="26.85546875" customWidth="1"/>
  </cols>
  <sheetData>
    <row r="1" spans="2:5" ht="24" x14ac:dyDescent="0.4">
      <c r="B1" s="2" t="s">
        <v>12</v>
      </c>
    </row>
    <row r="4" spans="2:5" x14ac:dyDescent="0.25">
      <c r="B4" s="1" t="s">
        <v>0</v>
      </c>
    </row>
    <row r="6" spans="2:5" x14ac:dyDescent="0.25">
      <c r="B6" s="17" t="s">
        <v>2</v>
      </c>
      <c r="C6" s="18"/>
      <c r="D6" s="4" t="s">
        <v>1</v>
      </c>
    </row>
    <row r="7" spans="2:5" ht="15.75" thickBot="1" x14ac:dyDescent="0.3">
      <c r="B7" s="19" t="s">
        <v>9</v>
      </c>
      <c r="C7" s="20"/>
      <c r="D7" s="7"/>
    </row>
    <row r="8" spans="2:5" x14ac:dyDescent="0.25">
      <c r="C8" s="5" t="s">
        <v>3</v>
      </c>
      <c r="D8" s="6">
        <f>D7</f>
        <v>0</v>
      </c>
    </row>
    <row r="9" spans="2:5" ht="13.5" customHeight="1" x14ac:dyDescent="0.25"/>
    <row r="11" spans="2:5" x14ac:dyDescent="0.25">
      <c r="B11" s="1" t="s">
        <v>4</v>
      </c>
    </row>
    <row r="12" spans="2:5" x14ac:dyDescent="0.25">
      <c r="B12" s="21" t="s">
        <v>15</v>
      </c>
      <c r="C12" s="21"/>
      <c r="D12" s="21"/>
      <c r="E12" s="21"/>
    </row>
    <row r="14" spans="2:5" x14ac:dyDescent="0.25">
      <c r="B14" s="8" t="s">
        <v>10</v>
      </c>
    </row>
    <row r="15" spans="2:5" x14ac:dyDescent="0.25">
      <c r="B15" s="9" t="s">
        <v>5</v>
      </c>
      <c r="C15" s="9" t="s">
        <v>6</v>
      </c>
      <c r="D15" s="9" t="s">
        <v>7</v>
      </c>
      <c r="E15" s="9" t="s">
        <v>1</v>
      </c>
    </row>
    <row r="16" spans="2:5" x14ac:dyDescent="0.25">
      <c r="B16" s="3" t="s">
        <v>13</v>
      </c>
      <c r="C16" s="7"/>
      <c r="D16" s="3">
        <v>50</v>
      </c>
      <c r="E16" s="3">
        <f>C16*D16</f>
        <v>0</v>
      </c>
    </row>
    <row r="17" spans="2:5" x14ac:dyDescent="0.25">
      <c r="B17" s="3" t="s">
        <v>14</v>
      </c>
      <c r="C17" s="7"/>
      <c r="D17" s="3">
        <v>50</v>
      </c>
      <c r="E17" s="3">
        <f t="shared" ref="E17:E19" si="0">C17*D17</f>
        <v>0</v>
      </c>
    </row>
    <row r="18" spans="2:5" x14ac:dyDescent="0.25">
      <c r="B18" s="3" t="s">
        <v>16</v>
      </c>
      <c r="C18" s="7"/>
      <c r="D18" s="3">
        <v>100</v>
      </c>
      <c r="E18" s="3">
        <f t="shared" si="0"/>
        <v>0</v>
      </c>
    </row>
    <row r="19" spans="2:5" ht="15.75" thickBot="1" x14ac:dyDescent="0.3">
      <c r="B19" s="3" t="s">
        <v>17</v>
      </c>
      <c r="C19" s="7"/>
      <c r="D19" s="3">
        <v>100</v>
      </c>
      <c r="E19" s="3">
        <f t="shared" si="0"/>
        <v>0</v>
      </c>
    </row>
    <row r="20" spans="2:5" ht="15.75" thickBot="1" x14ac:dyDescent="0.3">
      <c r="C20" s="15" t="s">
        <v>23</v>
      </c>
      <c r="D20" s="16"/>
      <c r="E20" s="10">
        <f>SUM(E19:E19)</f>
        <v>0</v>
      </c>
    </row>
    <row r="22" spans="2:5" x14ac:dyDescent="0.25">
      <c r="B22" s="8" t="s">
        <v>11</v>
      </c>
    </row>
    <row r="23" spans="2:5" ht="50.25" customHeight="1" x14ac:dyDescent="0.25">
      <c r="B23" s="22" t="s">
        <v>20</v>
      </c>
      <c r="C23" s="23"/>
      <c r="D23" s="23"/>
      <c r="E23" s="23"/>
    </row>
    <row r="24" spans="2:5" x14ac:dyDescent="0.25">
      <c r="B24" s="9"/>
      <c r="C24" s="9" t="s">
        <v>18</v>
      </c>
      <c r="D24" s="9" t="s">
        <v>19</v>
      </c>
      <c r="E24" s="9" t="s">
        <v>1</v>
      </c>
    </row>
    <row r="25" spans="2:5" ht="15.75" thickBot="1" x14ac:dyDescent="0.3">
      <c r="B25" s="3" t="s">
        <v>21</v>
      </c>
      <c r="C25" s="11">
        <v>0</v>
      </c>
      <c r="D25" s="3">
        <v>50000</v>
      </c>
      <c r="E25" s="3">
        <f>(C25*D25)+D25</f>
        <v>50000</v>
      </c>
    </row>
    <row r="26" spans="2:5" ht="15.75" thickBot="1" x14ac:dyDescent="0.3">
      <c r="C26" t="s">
        <v>22</v>
      </c>
      <c r="E26" s="10">
        <f>SUM(E25:E25)</f>
        <v>50000</v>
      </c>
    </row>
    <row r="27" spans="2:5" ht="15.75" thickBot="1" x14ac:dyDescent="0.3"/>
    <row r="28" spans="2:5" ht="15.75" thickBot="1" x14ac:dyDescent="0.3">
      <c r="B28" s="10" t="s">
        <v>8</v>
      </c>
      <c r="C28" s="12">
        <f>D8+E20+E26</f>
        <v>50000</v>
      </c>
      <c r="D28" s="13"/>
      <c r="E28" s="14"/>
    </row>
  </sheetData>
  <mergeCells count="6">
    <mergeCell ref="C28:E28"/>
    <mergeCell ref="C20:D20"/>
    <mergeCell ref="B6:C6"/>
    <mergeCell ref="B7:C7"/>
    <mergeCell ref="B12:E12"/>
    <mergeCell ref="B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Yngvil Eggen Hammerhaug</dc:creator>
  <cp:lastModifiedBy>Yngvil Eggen Hammerhaug</cp:lastModifiedBy>
  <dcterms:created xsi:type="dcterms:W3CDTF">2026-02-26T13:49:30Z</dcterms:created>
  <dcterms:modified xsi:type="dcterms:W3CDTF">2026-09-10T06:20:45Z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2026-02-26T14:05:53Z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0e12c518-78d4-4776-80b0-2fadc450b65b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</Properties>
</file>